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70" windowWidth="14810" windowHeight="7950" activeTab="1"/>
  </bookViews>
  <sheets>
    <sheet name="Лист1" sheetId="1" r:id="rId1"/>
    <sheet name="Лист2" sheetId="2" r:id="rId2"/>
  </sheets>
  <calcPr calcId="144525"/>
</workbook>
</file>

<file path=xl/calcChain.xml><?xml version="1.0" encoding="utf-8"?>
<calcChain xmlns="http://schemas.openxmlformats.org/spreadsheetml/2006/main">
  <c r="AB18" i="2" l="1"/>
  <c r="AA18" i="2"/>
  <c r="X18" i="2"/>
  <c r="W18" i="2"/>
</calcChain>
</file>

<file path=xl/sharedStrings.xml><?xml version="1.0" encoding="utf-8"?>
<sst xmlns="http://schemas.openxmlformats.org/spreadsheetml/2006/main" count="50" uniqueCount="35">
  <si>
    <t>сдавали ЕГЭ</t>
  </si>
  <si>
    <t>сдавали ГВЭ</t>
  </si>
  <si>
    <t>Золотая медаль</t>
  </si>
  <si>
    <t>Серебряная медаль</t>
  </si>
  <si>
    <t>Похвальная грамота "За особые успехи в изучении отдельных предметов"</t>
  </si>
  <si>
    <t>Получили справку</t>
  </si>
  <si>
    <t>количество выпускников 11 класса</t>
  </si>
  <si>
    <t>русский язык</t>
  </si>
  <si>
    <t>предметы ЕГЭ:</t>
  </si>
  <si>
    <t>обществознание</t>
  </si>
  <si>
    <t>физика</t>
  </si>
  <si>
    <t>биология</t>
  </si>
  <si>
    <t>история</t>
  </si>
  <si>
    <t>информатика</t>
  </si>
  <si>
    <t>литература</t>
  </si>
  <si>
    <t>химия</t>
  </si>
  <si>
    <t>английский язык</t>
  </si>
  <si>
    <t>география</t>
  </si>
  <si>
    <t>количество сдававших</t>
  </si>
  <si>
    <t>min балл Рособрнадзора</t>
  </si>
  <si>
    <t>min балл по школе</t>
  </si>
  <si>
    <t>max балл по школе</t>
  </si>
  <si>
    <t>средний балл по школе</t>
  </si>
  <si>
    <t>средний балл НО</t>
  </si>
  <si>
    <t>ИТОГО</t>
  </si>
  <si>
    <t>Наивысшие результаты в районе</t>
  </si>
  <si>
    <t>количество не набравших min балл</t>
  </si>
  <si>
    <t>Получили аттестат о среднем общем образовании</t>
  </si>
  <si>
    <t>РЕЗУЛЬТАТЫ ГОСУДАРСТВЕННОЙ ИТОГОВОЙ АТТЕСТАЦИИ ВЫПУСКНИКОВ 11 КЛАССА</t>
  </si>
  <si>
    <t>математика база</t>
  </si>
  <si>
    <t>математика проф</t>
  </si>
  <si>
    <t xml:space="preserve">Директор МБОУ СШ№3 </t>
  </si>
  <si>
    <t>И.В.Баринов</t>
  </si>
  <si>
    <t>Результаты государственной итоговой аттестации выпускников  11 класса</t>
  </si>
  <si>
    <t>средний балл ПМО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</si>
</sst>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vertical="top"/>
    </xf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1" xfId="0" applyFont="1" applyBorder="1" applyAlignment="1">
      <alignment vertical="top"/>
    </xf>
    <xf numFmtId="0" fontId="6" fillId="0" borderId="1" xfId="0" applyFont="1" applyBorder="1"/>
    <xf numFmtId="0" fontId="7" fillId="0" borderId="1" xfId="0" applyFont="1" applyBorder="1" applyAlignment="1">
      <alignment vertical="top"/>
    </xf>
    <xf numFmtId="0" fontId="7" fillId="0" borderId="1" xfId="0" applyFont="1" applyBorder="1"/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68" fontId="3" fillId="0" borderId="1" xfId="0" applyNumberFormat="1" applyFont="1" applyBorder="1" applyAlignment="1">
      <alignment horizontal="center"/>
    </xf>
    <xf numFmtId="168" fontId="2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E12" sqref="A4:E12"/>
    </sheetView>
  </sheetViews>
  <sheetFormatPr defaultRowHeight="14.5" x14ac:dyDescent="0.35"/>
  <cols>
    <col min="1" max="1" width="47.26953125" style="8" customWidth="1"/>
  </cols>
  <sheetData>
    <row r="2" spans="1:7" ht="36" customHeight="1" x14ac:dyDescent="0.35">
      <c r="A2" s="27" t="s">
        <v>33</v>
      </c>
      <c r="B2" s="27"/>
      <c r="C2" s="27"/>
      <c r="D2" s="27"/>
      <c r="E2" s="27"/>
      <c r="F2" s="27"/>
      <c r="G2" s="27"/>
    </row>
    <row r="3" spans="1:7" ht="18" x14ac:dyDescent="0.4">
      <c r="A3" s="20"/>
      <c r="B3" s="21"/>
      <c r="C3" s="21"/>
      <c r="D3" s="21"/>
      <c r="E3" s="21"/>
      <c r="F3" s="21"/>
      <c r="G3" s="21"/>
    </row>
    <row r="4" spans="1:7" s="8" customFormat="1" ht="17.5" x14ac:dyDescent="0.35">
      <c r="A4" s="22"/>
      <c r="B4" s="22">
        <v>2011</v>
      </c>
      <c r="C4" s="23">
        <v>2013</v>
      </c>
      <c r="D4" s="23">
        <v>2014</v>
      </c>
      <c r="E4" s="23">
        <v>2015</v>
      </c>
      <c r="F4" s="20"/>
      <c r="G4" s="20"/>
    </row>
    <row r="5" spans="1:7" ht="18" x14ac:dyDescent="0.4">
      <c r="A5" s="22" t="s">
        <v>6</v>
      </c>
      <c r="B5" s="24">
        <v>25</v>
      </c>
      <c r="C5" s="25">
        <v>34</v>
      </c>
      <c r="D5" s="25">
        <v>19</v>
      </c>
      <c r="E5" s="24">
        <v>31</v>
      </c>
      <c r="F5" s="21"/>
      <c r="G5" s="21"/>
    </row>
    <row r="6" spans="1:7" ht="18" x14ac:dyDescent="0.4">
      <c r="A6" s="22" t="s">
        <v>0</v>
      </c>
      <c r="B6" s="24">
        <v>25</v>
      </c>
      <c r="C6" s="25">
        <v>34</v>
      </c>
      <c r="D6" s="25">
        <v>19</v>
      </c>
      <c r="E6" s="24">
        <v>31</v>
      </c>
      <c r="F6" s="21"/>
      <c r="G6" s="21"/>
    </row>
    <row r="7" spans="1:7" ht="18" x14ac:dyDescent="0.4">
      <c r="A7" s="22" t="s">
        <v>1</v>
      </c>
      <c r="B7" s="24"/>
      <c r="C7" s="25"/>
      <c r="D7" s="25"/>
      <c r="E7" s="24"/>
      <c r="F7" s="21"/>
      <c r="G7" s="21"/>
    </row>
    <row r="8" spans="1:7" ht="38.25" customHeight="1" x14ac:dyDescent="0.4">
      <c r="A8" s="26" t="s">
        <v>27</v>
      </c>
      <c r="B8" s="24">
        <v>25</v>
      </c>
      <c r="C8" s="24">
        <v>34</v>
      </c>
      <c r="D8" s="24">
        <v>19</v>
      </c>
      <c r="E8" s="24">
        <v>31</v>
      </c>
      <c r="F8" s="21"/>
      <c r="G8" s="21"/>
    </row>
    <row r="9" spans="1:7" ht="18" x14ac:dyDescent="0.4">
      <c r="A9" s="22" t="s">
        <v>2</v>
      </c>
      <c r="B9" s="24"/>
      <c r="C9" s="25">
        <v>1</v>
      </c>
      <c r="D9" s="25">
        <v>2</v>
      </c>
      <c r="E9" s="24">
        <v>1</v>
      </c>
      <c r="F9" s="21"/>
      <c r="G9" s="21"/>
    </row>
    <row r="10" spans="1:7" ht="18" x14ac:dyDescent="0.4">
      <c r="A10" s="22" t="s">
        <v>3</v>
      </c>
      <c r="B10" s="24"/>
      <c r="C10" s="25">
        <v>1</v>
      </c>
      <c r="D10" s="25"/>
      <c r="E10" s="24"/>
      <c r="F10" s="21"/>
      <c r="G10" s="21"/>
    </row>
    <row r="11" spans="1:7" ht="58.5" customHeight="1" x14ac:dyDescent="0.4">
      <c r="A11" s="26" t="s">
        <v>4</v>
      </c>
      <c r="B11" s="24">
        <v>5</v>
      </c>
      <c r="C11" s="24">
        <v>4</v>
      </c>
      <c r="D11" s="25"/>
      <c r="E11" s="24"/>
      <c r="F11" s="21"/>
      <c r="G11" s="21"/>
    </row>
    <row r="12" spans="1:7" ht="18" x14ac:dyDescent="0.4">
      <c r="A12" s="22" t="s">
        <v>5</v>
      </c>
      <c r="B12" s="24">
        <v>0</v>
      </c>
      <c r="C12" s="25">
        <v>0</v>
      </c>
      <c r="D12" s="25">
        <v>0</v>
      </c>
      <c r="E12" s="24">
        <v>0</v>
      </c>
      <c r="F12" s="21"/>
      <c r="G12" s="21"/>
    </row>
    <row r="13" spans="1:7" ht="18" x14ac:dyDescent="0.4">
      <c r="A13" s="20"/>
      <c r="B13" s="21"/>
      <c r="C13" s="21"/>
      <c r="D13" s="21"/>
      <c r="E13" s="21"/>
      <c r="F13" s="21"/>
      <c r="G13" s="21"/>
    </row>
    <row r="14" spans="1:7" ht="18" x14ac:dyDescent="0.4">
      <c r="A14" s="20" t="s">
        <v>31</v>
      </c>
      <c r="B14" s="28" t="s">
        <v>32</v>
      </c>
      <c r="C14" s="28"/>
      <c r="D14" s="28"/>
      <c r="E14" s="21"/>
      <c r="F14" s="21"/>
      <c r="G14" s="21"/>
    </row>
    <row r="15" spans="1:7" ht="18" x14ac:dyDescent="0.4">
      <c r="A15" s="20"/>
      <c r="B15" s="21"/>
      <c r="C15" s="21"/>
      <c r="D15" s="21"/>
      <c r="E15" s="21"/>
      <c r="F15" s="21"/>
      <c r="G15" s="21"/>
    </row>
  </sheetData>
  <mergeCells count="2">
    <mergeCell ref="A2:G2"/>
    <mergeCell ref="B14:D1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1"/>
  <sheetViews>
    <sheetView tabSelected="1" zoomScale="62" zoomScaleNormal="62" workbookViewId="0">
      <selection activeCell="AI5" sqref="AI5"/>
    </sheetView>
  </sheetViews>
  <sheetFormatPr defaultRowHeight="14.5" x14ac:dyDescent="0.35"/>
  <cols>
    <col min="1" max="1" width="19.54296875" style="3" customWidth="1"/>
    <col min="2" max="2" width="7.7265625" style="1" customWidth="1"/>
    <col min="3" max="3" width="7.7265625" style="2" customWidth="1"/>
    <col min="4" max="4" width="7.7265625" style="14" customWidth="1"/>
    <col min="5" max="5" width="6.26953125" style="1" customWidth="1"/>
    <col min="6" max="6" width="7" style="1" customWidth="1"/>
    <col min="7" max="7" width="7" style="2" customWidth="1"/>
    <col min="8" max="8" width="7" style="14" customWidth="1"/>
    <col min="9" max="9" width="8" style="1" customWidth="1"/>
    <col min="10" max="10" width="7.81640625" style="1" customWidth="1"/>
    <col min="11" max="11" width="7.81640625" style="2" customWidth="1"/>
    <col min="12" max="12" width="7.81640625" style="14" customWidth="1"/>
    <col min="13" max="13" width="8" style="1" customWidth="1"/>
    <col min="14" max="14" width="7.1796875" style="1" customWidth="1"/>
    <col min="15" max="15" width="7.1796875" style="2" customWidth="1"/>
    <col min="16" max="16" width="7.1796875" style="14" customWidth="1"/>
    <col min="17" max="17" width="6.54296875" style="1" customWidth="1"/>
    <col min="18" max="18" width="6.7265625" style="1" customWidth="1"/>
    <col min="19" max="19" width="6.7265625" style="2" customWidth="1"/>
    <col min="20" max="20" width="6.7265625" style="14" customWidth="1"/>
    <col min="21" max="21" width="6" style="1" customWidth="1"/>
    <col min="22" max="22" width="20.7265625" style="18" customWidth="1"/>
    <col min="23" max="23" width="7.26953125" style="1" customWidth="1"/>
    <col min="24" max="24" width="7.26953125" style="2" customWidth="1"/>
    <col min="25" max="25" width="7.26953125" style="14" customWidth="1"/>
    <col min="26" max="27" width="6.81640625" style="1" customWidth="1"/>
    <col min="28" max="28" width="6.81640625" style="2" customWidth="1"/>
    <col min="29" max="29" width="6.81640625" style="14" customWidth="1"/>
    <col min="30" max="30" width="7.26953125" style="1" customWidth="1"/>
    <col min="31" max="31" width="6.54296875" style="1" customWidth="1"/>
    <col min="32" max="32" width="6.54296875" style="2" customWidth="1"/>
    <col min="33" max="33" width="6.54296875" style="14" customWidth="1"/>
    <col min="34" max="34" width="7" style="1" customWidth="1"/>
  </cols>
  <sheetData>
    <row r="1" spans="1:34" x14ac:dyDescent="0.3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34" ht="18.5" x14ac:dyDescent="0.45">
      <c r="B2" s="32" t="s">
        <v>28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18"/>
      <c r="V2" s="32" t="s">
        <v>28</v>
      </c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</row>
    <row r="3" spans="1:34" x14ac:dyDescent="0.3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</row>
    <row r="4" spans="1:34" s="5" customFormat="1" ht="15" x14ac:dyDescent="0.3">
      <c r="A4" s="9"/>
      <c r="B4" s="10">
        <v>2018</v>
      </c>
      <c r="C4" s="10">
        <v>2019</v>
      </c>
      <c r="D4" s="10">
        <v>2020</v>
      </c>
      <c r="E4" s="10">
        <v>2021</v>
      </c>
      <c r="F4" s="10">
        <v>2018</v>
      </c>
      <c r="G4" s="10">
        <v>2019</v>
      </c>
      <c r="H4" s="10">
        <v>2020</v>
      </c>
      <c r="I4" s="10">
        <v>2021</v>
      </c>
      <c r="J4" s="16">
        <v>2018</v>
      </c>
      <c r="K4" s="16">
        <v>2019</v>
      </c>
      <c r="L4" s="16">
        <v>2020</v>
      </c>
      <c r="M4" s="16">
        <v>2021</v>
      </c>
      <c r="N4" s="10">
        <v>2018</v>
      </c>
      <c r="O4" s="10">
        <v>2019</v>
      </c>
      <c r="P4" s="10">
        <v>2020</v>
      </c>
      <c r="Q4" s="10">
        <v>2021</v>
      </c>
      <c r="R4" s="10">
        <v>2018</v>
      </c>
      <c r="S4" s="10">
        <v>2019</v>
      </c>
      <c r="T4" s="10">
        <v>2020</v>
      </c>
      <c r="U4" s="10">
        <v>2021</v>
      </c>
      <c r="V4" s="10"/>
      <c r="W4" s="16">
        <v>2018</v>
      </c>
      <c r="X4" s="16">
        <v>2019</v>
      </c>
      <c r="Y4" s="16">
        <v>2020</v>
      </c>
      <c r="Z4" s="16">
        <v>2021</v>
      </c>
      <c r="AA4" s="10">
        <v>2018</v>
      </c>
      <c r="AB4" s="10">
        <v>2019</v>
      </c>
      <c r="AC4" s="10">
        <v>2020</v>
      </c>
      <c r="AD4" s="10">
        <v>2021</v>
      </c>
      <c r="AE4" s="16">
        <v>2018</v>
      </c>
      <c r="AF4" s="16">
        <v>2019</v>
      </c>
      <c r="AG4" s="16">
        <v>2020</v>
      </c>
      <c r="AH4" s="16">
        <v>2021</v>
      </c>
    </row>
    <row r="5" spans="1:34" s="6" customFormat="1" ht="47.25" customHeight="1" x14ac:dyDescent="0.35">
      <c r="A5" s="11" t="s">
        <v>8</v>
      </c>
      <c r="B5" s="34" t="s">
        <v>18</v>
      </c>
      <c r="C5" s="34"/>
      <c r="D5" s="34"/>
      <c r="E5" s="34"/>
      <c r="F5" s="34" t="s">
        <v>26</v>
      </c>
      <c r="G5" s="34"/>
      <c r="H5" s="34"/>
      <c r="I5" s="34"/>
      <c r="J5" s="35" t="s">
        <v>19</v>
      </c>
      <c r="K5" s="35"/>
      <c r="L5" s="35"/>
      <c r="M5" s="35"/>
      <c r="N5" s="34" t="s">
        <v>20</v>
      </c>
      <c r="O5" s="34"/>
      <c r="P5" s="34"/>
      <c r="Q5" s="34"/>
      <c r="R5" s="34" t="s">
        <v>21</v>
      </c>
      <c r="S5" s="34"/>
      <c r="T5" s="34"/>
      <c r="U5" s="34"/>
      <c r="V5" s="11" t="s">
        <v>8</v>
      </c>
      <c r="W5" s="35" t="s">
        <v>22</v>
      </c>
      <c r="X5" s="35"/>
      <c r="Y5" s="35"/>
      <c r="Z5" s="35"/>
      <c r="AA5" s="34" t="s">
        <v>34</v>
      </c>
      <c r="AB5" s="34"/>
      <c r="AC5" s="34"/>
      <c r="AD5" s="34"/>
      <c r="AE5" s="35" t="s">
        <v>23</v>
      </c>
      <c r="AF5" s="35"/>
      <c r="AG5" s="35"/>
      <c r="AH5" s="35"/>
    </row>
    <row r="6" spans="1:34" s="7" customFormat="1" ht="15.5" x14ac:dyDescent="0.35">
      <c r="A6" s="9" t="s">
        <v>7</v>
      </c>
      <c r="B6" s="12">
        <v>19</v>
      </c>
      <c r="C6" s="12">
        <v>23</v>
      </c>
      <c r="D6" s="13">
        <v>20</v>
      </c>
      <c r="E6" s="13">
        <v>22</v>
      </c>
      <c r="F6" s="12"/>
      <c r="G6" s="12"/>
      <c r="H6" s="12"/>
      <c r="I6" s="12"/>
      <c r="J6" s="17">
        <v>36</v>
      </c>
      <c r="K6" s="17">
        <v>36</v>
      </c>
      <c r="L6" s="17">
        <v>24</v>
      </c>
      <c r="M6" s="17">
        <v>24</v>
      </c>
      <c r="N6" s="12">
        <v>55</v>
      </c>
      <c r="O6" s="12">
        <v>50</v>
      </c>
      <c r="P6" s="12">
        <v>50</v>
      </c>
      <c r="Q6" s="12">
        <v>22</v>
      </c>
      <c r="R6" s="12">
        <v>96</v>
      </c>
      <c r="S6" s="12">
        <v>94</v>
      </c>
      <c r="T6" s="12">
        <v>91</v>
      </c>
      <c r="U6" s="12">
        <v>96</v>
      </c>
      <c r="V6" s="9" t="s">
        <v>7</v>
      </c>
      <c r="W6" s="17">
        <v>74</v>
      </c>
      <c r="X6" s="17">
        <v>77.599999999999994</v>
      </c>
      <c r="Y6" s="17">
        <v>71.099999999999994</v>
      </c>
      <c r="Z6" s="17">
        <v>71</v>
      </c>
      <c r="AA6" s="12">
        <v>72</v>
      </c>
      <c r="AB6" s="12">
        <v>74</v>
      </c>
      <c r="AC6" s="12">
        <v>74.599999999999994</v>
      </c>
      <c r="AD6" s="12">
        <v>76.099999999999994</v>
      </c>
      <c r="AE6" s="17">
        <v>72.400000000000006</v>
      </c>
      <c r="AF6" s="17">
        <v>72.900000000000006</v>
      </c>
      <c r="AG6" s="17">
        <v>75.3</v>
      </c>
      <c r="AH6" s="17"/>
    </row>
    <row r="7" spans="1:34" s="7" customFormat="1" ht="15.5" x14ac:dyDescent="0.35">
      <c r="A7" s="9" t="s">
        <v>29</v>
      </c>
      <c r="B7" s="12">
        <v>19</v>
      </c>
      <c r="C7" s="12">
        <v>11</v>
      </c>
      <c r="D7" s="13">
        <v>0</v>
      </c>
      <c r="E7" s="13">
        <v>0</v>
      </c>
      <c r="F7" s="12"/>
      <c r="G7" s="12"/>
      <c r="H7" s="12"/>
      <c r="I7" s="12"/>
      <c r="J7" s="17">
        <v>3</v>
      </c>
      <c r="K7" s="17">
        <v>3</v>
      </c>
      <c r="L7" s="17"/>
      <c r="M7" s="17"/>
      <c r="N7" s="12">
        <v>3</v>
      </c>
      <c r="O7" s="12">
        <v>3</v>
      </c>
      <c r="P7" s="12"/>
      <c r="Q7" s="12"/>
      <c r="R7" s="12">
        <v>5</v>
      </c>
      <c r="S7" s="12">
        <v>5</v>
      </c>
      <c r="T7" s="12"/>
      <c r="U7" s="12"/>
      <c r="V7" s="9" t="s">
        <v>29</v>
      </c>
      <c r="W7" s="16">
        <v>4.5</v>
      </c>
      <c r="X7" s="17">
        <v>4.2</v>
      </c>
      <c r="Y7" s="17"/>
      <c r="Z7" s="17"/>
      <c r="AA7" s="12">
        <v>4.0999999999999996</v>
      </c>
      <c r="AB7" s="12">
        <v>4.4000000000000004</v>
      </c>
      <c r="AC7" s="12"/>
      <c r="AD7" s="12"/>
      <c r="AE7" s="17"/>
      <c r="AF7" s="17"/>
      <c r="AG7" s="17"/>
      <c r="AH7" s="17"/>
    </row>
    <row r="8" spans="1:34" s="7" customFormat="1" ht="15.5" x14ac:dyDescent="0.35">
      <c r="A8" s="9" t="s">
        <v>30</v>
      </c>
      <c r="B8" s="12">
        <v>7</v>
      </c>
      <c r="C8" s="12">
        <v>12</v>
      </c>
      <c r="D8" s="13">
        <v>7</v>
      </c>
      <c r="E8" s="13">
        <v>15</v>
      </c>
      <c r="F8" s="12"/>
      <c r="G8" s="12"/>
      <c r="H8" s="12">
        <v>1</v>
      </c>
      <c r="I8" s="12">
        <v>2</v>
      </c>
      <c r="J8" s="17">
        <v>27</v>
      </c>
      <c r="K8" s="17">
        <v>27</v>
      </c>
      <c r="L8" s="17">
        <v>27</v>
      </c>
      <c r="M8" s="17">
        <v>27</v>
      </c>
      <c r="N8" s="12">
        <v>33</v>
      </c>
      <c r="O8" s="12">
        <v>27</v>
      </c>
      <c r="P8" s="12">
        <v>14</v>
      </c>
      <c r="Q8" s="12">
        <v>0</v>
      </c>
      <c r="R8" s="12">
        <v>70</v>
      </c>
      <c r="S8" s="12">
        <v>84</v>
      </c>
      <c r="T8" s="19">
        <v>70</v>
      </c>
      <c r="U8" s="15">
        <v>90</v>
      </c>
      <c r="V8" s="9" t="s">
        <v>30</v>
      </c>
      <c r="W8" s="16">
        <v>54.7</v>
      </c>
      <c r="X8" s="16">
        <v>59.1</v>
      </c>
      <c r="Y8" s="17">
        <v>50.5</v>
      </c>
      <c r="Z8" s="17">
        <v>45.1</v>
      </c>
      <c r="AA8" s="12">
        <v>51.6</v>
      </c>
      <c r="AB8" s="12">
        <v>55.8</v>
      </c>
      <c r="AC8" s="12">
        <v>52.2</v>
      </c>
      <c r="AD8" s="12">
        <v>56.4</v>
      </c>
      <c r="AE8" s="17">
        <v>51.8</v>
      </c>
      <c r="AF8" s="17">
        <v>57.1</v>
      </c>
      <c r="AG8" s="17">
        <v>56.2</v>
      </c>
      <c r="AH8" s="17"/>
    </row>
    <row r="9" spans="1:34" s="7" customFormat="1" ht="15.5" x14ac:dyDescent="0.35">
      <c r="A9" s="9" t="s">
        <v>9</v>
      </c>
      <c r="B9" s="12">
        <v>14</v>
      </c>
      <c r="C9" s="12">
        <v>13</v>
      </c>
      <c r="D9" s="13">
        <v>16</v>
      </c>
      <c r="E9" s="13">
        <v>12</v>
      </c>
      <c r="F9" s="12">
        <v>2</v>
      </c>
      <c r="G9" s="12">
        <v>1</v>
      </c>
      <c r="H9" s="12">
        <v>2</v>
      </c>
      <c r="I9" s="12">
        <v>2</v>
      </c>
      <c r="J9" s="17">
        <v>42</v>
      </c>
      <c r="K9" s="17">
        <v>42</v>
      </c>
      <c r="L9" s="17">
        <v>42</v>
      </c>
      <c r="M9" s="17">
        <v>42</v>
      </c>
      <c r="N9" s="12">
        <v>28</v>
      </c>
      <c r="O9" s="12">
        <v>37</v>
      </c>
      <c r="P9" s="12">
        <v>31</v>
      </c>
      <c r="Q9" s="12">
        <v>14</v>
      </c>
      <c r="R9" s="12">
        <v>95</v>
      </c>
      <c r="S9" s="12">
        <v>94</v>
      </c>
      <c r="T9" s="12">
        <v>68</v>
      </c>
      <c r="U9" s="12">
        <v>93</v>
      </c>
      <c r="V9" s="9" t="s">
        <v>9</v>
      </c>
      <c r="W9" s="16">
        <v>62.5</v>
      </c>
      <c r="X9" s="16">
        <v>59.1</v>
      </c>
      <c r="Y9" s="17">
        <v>56.4</v>
      </c>
      <c r="Z9" s="17">
        <v>54.9</v>
      </c>
      <c r="AA9" s="12">
        <v>60.2</v>
      </c>
      <c r="AB9" s="12">
        <v>57.6</v>
      </c>
      <c r="AC9" s="12">
        <v>58.2</v>
      </c>
      <c r="AD9" s="12">
        <v>60.4</v>
      </c>
      <c r="AE9" s="17">
        <v>59.5</v>
      </c>
      <c r="AF9" s="17">
        <v>56.7</v>
      </c>
      <c r="AG9" s="17">
        <v>59.7</v>
      </c>
      <c r="AH9" s="17"/>
    </row>
    <row r="10" spans="1:34" s="7" customFormat="1" ht="15.5" x14ac:dyDescent="0.35">
      <c r="A10" s="9" t="s">
        <v>10</v>
      </c>
      <c r="B10" s="12">
        <v>2</v>
      </c>
      <c r="C10" s="12">
        <v>7</v>
      </c>
      <c r="D10" s="13">
        <v>1</v>
      </c>
      <c r="E10" s="13">
        <v>4</v>
      </c>
      <c r="F10" s="12"/>
      <c r="G10" s="12"/>
      <c r="H10" s="12">
        <v>1</v>
      </c>
      <c r="I10" s="12"/>
      <c r="J10" s="17">
        <v>36</v>
      </c>
      <c r="K10" s="17">
        <v>36</v>
      </c>
      <c r="L10" s="17">
        <v>36</v>
      </c>
      <c r="M10" s="17">
        <v>36</v>
      </c>
      <c r="N10" s="12">
        <v>48</v>
      </c>
      <c r="O10" s="12">
        <v>36</v>
      </c>
      <c r="P10" s="12">
        <v>33</v>
      </c>
      <c r="Q10" s="12">
        <v>40</v>
      </c>
      <c r="R10" s="12">
        <v>72</v>
      </c>
      <c r="S10" s="12">
        <v>86</v>
      </c>
      <c r="T10" s="12">
        <v>33</v>
      </c>
      <c r="U10" s="12">
        <v>58</v>
      </c>
      <c r="V10" s="9" t="s">
        <v>10</v>
      </c>
      <c r="W10" s="16">
        <v>60</v>
      </c>
      <c r="X10" s="16">
        <v>56.6</v>
      </c>
      <c r="Y10" s="17">
        <v>33</v>
      </c>
      <c r="Z10" s="17">
        <v>49.3</v>
      </c>
      <c r="AA10" s="12">
        <v>53.8</v>
      </c>
      <c r="AB10" s="12">
        <v>53.1</v>
      </c>
      <c r="AC10" s="12">
        <v>56.2</v>
      </c>
      <c r="AD10" s="12">
        <v>56.6</v>
      </c>
      <c r="AE10" s="17">
        <v>55.3</v>
      </c>
      <c r="AF10" s="17">
        <v>57.7</v>
      </c>
      <c r="AG10" s="17">
        <v>57.6</v>
      </c>
      <c r="AH10" s="17"/>
    </row>
    <row r="11" spans="1:34" s="7" customFormat="1" ht="15.5" x14ac:dyDescent="0.35">
      <c r="A11" s="9" t="s">
        <v>11</v>
      </c>
      <c r="B11" s="12">
        <v>6</v>
      </c>
      <c r="C11" s="12">
        <v>1</v>
      </c>
      <c r="D11" s="13">
        <v>2</v>
      </c>
      <c r="E11" s="13">
        <v>4</v>
      </c>
      <c r="F11" s="12"/>
      <c r="G11" s="12"/>
      <c r="H11" s="12">
        <v>1</v>
      </c>
      <c r="I11" s="12">
        <v>1</v>
      </c>
      <c r="J11" s="17">
        <v>36</v>
      </c>
      <c r="K11" s="17">
        <v>36</v>
      </c>
      <c r="L11" s="17">
        <v>36</v>
      </c>
      <c r="M11" s="17">
        <v>36</v>
      </c>
      <c r="N11" s="12">
        <v>38</v>
      </c>
      <c r="O11" s="12">
        <v>42</v>
      </c>
      <c r="P11" s="12">
        <v>14</v>
      </c>
      <c r="Q11" s="12">
        <v>18</v>
      </c>
      <c r="R11" s="12">
        <v>94</v>
      </c>
      <c r="S11" s="12">
        <v>42</v>
      </c>
      <c r="T11" s="12">
        <v>47</v>
      </c>
      <c r="U11" s="12">
        <v>69</v>
      </c>
      <c r="V11" s="9" t="s">
        <v>11</v>
      </c>
      <c r="W11" s="17">
        <v>56.3</v>
      </c>
      <c r="X11" s="17">
        <v>42</v>
      </c>
      <c r="Y11" s="17">
        <v>30.5</v>
      </c>
      <c r="Z11" s="17">
        <v>48</v>
      </c>
      <c r="AA11" s="12">
        <v>58</v>
      </c>
      <c r="AB11" s="12">
        <v>60.2</v>
      </c>
      <c r="AC11" s="12">
        <v>50.9</v>
      </c>
      <c r="AD11" s="12">
        <v>55.7</v>
      </c>
      <c r="AE11" s="17">
        <v>52.5</v>
      </c>
      <c r="AF11" s="17">
        <v>53.2</v>
      </c>
      <c r="AG11" s="17">
        <v>52.7</v>
      </c>
      <c r="AH11" s="17"/>
    </row>
    <row r="12" spans="1:34" s="7" customFormat="1" ht="15.5" x14ac:dyDescent="0.35">
      <c r="A12" s="9" t="s">
        <v>12</v>
      </c>
      <c r="B12" s="12">
        <v>5</v>
      </c>
      <c r="C12" s="12">
        <v>5</v>
      </c>
      <c r="D12" s="13">
        <v>5</v>
      </c>
      <c r="E12" s="13">
        <v>3</v>
      </c>
      <c r="F12" s="12"/>
      <c r="G12" s="12"/>
      <c r="H12" s="12"/>
      <c r="I12" s="12"/>
      <c r="J12" s="17">
        <v>32</v>
      </c>
      <c r="K12" s="17">
        <v>32</v>
      </c>
      <c r="L12" s="17">
        <v>32</v>
      </c>
      <c r="M12" s="17">
        <v>32</v>
      </c>
      <c r="N12" s="12">
        <v>41</v>
      </c>
      <c r="O12" s="12">
        <v>35</v>
      </c>
      <c r="P12" s="12">
        <v>44</v>
      </c>
      <c r="Q12" s="12">
        <v>34</v>
      </c>
      <c r="R12" s="19">
        <v>62</v>
      </c>
      <c r="S12" s="36">
        <v>96</v>
      </c>
      <c r="T12" s="15">
        <v>60</v>
      </c>
      <c r="U12" s="36">
        <v>96</v>
      </c>
      <c r="V12" s="9" t="s">
        <v>12</v>
      </c>
      <c r="W12" s="17">
        <v>53.8</v>
      </c>
      <c r="X12" s="17">
        <v>51.8</v>
      </c>
      <c r="Y12" s="17">
        <v>52.4</v>
      </c>
      <c r="Z12" s="16">
        <v>66.7</v>
      </c>
      <c r="AA12" s="12">
        <v>54.8</v>
      </c>
      <c r="AB12" s="12">
        <v>60.3</v>
      </c>
      <c r="AC12" s="12">
        <v>56.9</v>
      </c>
      <c r="AD12" s="12">
        <v>61.5</v>
      </c>
      <c r="AE12" s="17">
        <v>55.3</v>
      </c>
      <c r="AF12" s="17">
        <v>58</v>
      </c>
      <c r="AG12" s="17">
        <v>60.1</v>
      </c>
      <c r="AH12" s="17"/>
    </row>
    <row r="13" spans="1:34" s="7" customFormat="1" ht="15.5" x14ac:dyDescent="0.35">
      <c r="A13" s="9" t="s">
        <v>13</v>
      </c>
      <c r="B13" s="12">
        <v>1</v>
      </c>
      <c r="C13" s="12">
        <v>1</v>
      </c>
      <c r="D13" s="13">
        <v>2</v>
      </c>
      <c r="E13" s="13">
        <v>2</v>
      </c>
      <c r="F13" s="12"/>
      <c r="G13" s="12"/>
      <c r="H13" s="12">
        <v>2</v>
      </c>
      <c r="I13" s="12"/>
      <c r="J13" s="17">
        <v>40</v>
      </c>
      <c r="K13" s="17">
        <v>40</v>
      </c>
      <c r="L13" s="17">
        <v>40</v>
      </c>
      <c r="M13" s="17">
        <v>40</v>
      </c>
      <c r="N13" s="12">
        <v>50</v>
      </c>
      <c r="O13" s="12">
        <v>51</v>
      </c>
      <c r="P13" s="12">
        <v>14</v>
      </c>
      <c r="Q13" s="12">
        <v>43</v>
      </c>
      <c r="R13" s="19">
        <v>50</v>
      </c>
      <c r="S13" s="19">
        <v>51</v>
      </c>
      <c r="T13" s="19">
        <v>20</v>
      </c>
      <c r="U13" s="19">
        <v>95</v>
      </c>
      <c r="V13" s="9" t="s">
        <v>13</v>
      </c>
      <c r="W13" s="17">
        <v>50</v>
      </c>
      <c r="X13" s="17">
        <v>51</v>
      </c>
      <c r="Y13" s="17">
        <v>17</v>
      </c>
      <c r="Z13" s="16">
        <v>69</v>
      </c>
      <c r="AA13" s="12">
        <v>54.7</v>
      </c>
      <c r="AB13" s="12">
        <v>58.5</v>
      </c>
      <c r="AC13" s="12">
        <v>57</v>
      </c>
      <c r="AD13" s="12">
        <v>66.900000000000006</v>
      </c>
      <c r="AE13" s="17">
        <v>63.2</v>
      </c>
      <c r="AF13" s="17">
        <v>64.5</v>
      </c>
      <c r="AG13" s="17">
        <v>64.400000000000006</v>
      </c>
      <c r="AH13" s="17"/>
    </row>
    <row r="14" spans="1:34" s="7" customFormat="1" ht="15.5" x14ac:dyDescent="0.35">
      <c r="A14" s="9" t="s">
        <v>14</v>
      </c>
      <c r="B14" s="12">
        <v>2</v>
      </c>
      <c r="C14" s="12">
        <v>4</v>
      </c>
      <c r="D14" s="13">
        <v>2</v>
      </c>
      <c r="E14" s="13">
        <v>3</v>
      </c>
      <c r="F14" s="12"/>
      <c r="G14" s="12"/>
      <c r="H14" s="12"/>
      <c r="I14" s="12"/>
      <c r="J14" s="17">
        <v>32</v>
      </c>
      <c r="K14" s="17">
        <v>32</v>
      </c>
      <c r="L14" s="17">
        <v>32</v>
      </c>
      <c r="M14" s="17">
        <v>32</v>
      </c>
      <c r="N14" s="12">
        <v>71</v>
      </c>
      <c r="O14" s="12">
        <v>69</v>
      </c>
      <c r="P14" s="12">
        <v>65</v>
      </c>
      <c r="Q14" s="12">
        <v>48</v>
      </c>
      <c r="R14" s="12">
        <v>77</v>
      </c>
      <c r="S14" s="12">
        <v>84</v>
      </c>
      <c r="T14" s="12">
        <v>65</v>
      </c>
      <c r="U14" s="12">
        <v>63</v>
      </c>
      <c r="V14" s="9" t="s">
        <v>14</v>
      </c>
      <c r="W14" s="16">
        <v>74</v>
      </c>
      <c r="X14" s="16">
        <v>75</v>
      </c>
      <c r="Y14" s="17">
        <v>65</v>
      </c>
      <c r="Z14" s="17">
        <v>56</v>
      </c>
      <c r="AA14" s="12">
        <v>66</v>
      </c>
      <c r="AB14" s="12">
        <v>67.400000000000006</v>
      </c>
      <c r="AC14" s="12">
        <v>70.3</v>
      </c>
      <c r="AD14" s="12">
        <v>71.8</v>
      </c>
      <c r="AE14" s="17">
        <v>64.7</v>
      </c>
      <c r="AF14" s="17">
        <v>69.5</v>
      </c>
      <c r="AG14" s="17">
        <v>71.5</v>
      </c>
      <c r="AH14" s="17"/>
    </row>
    <row r="15" spans="1:34" s="7" customFormat="1" ht="15.5" x14ac:dyDescent="0.35">
      <c r="A15" s="9" t="s">
        <v>15</v>
      </c>
      <c r="B15" s="12">
        <v>4</v>
      </c>
      <c r="C15" s="12">
        <v>1</v>
      </c>
      <c r="D15" s="13">
        <v>1</v>
      </c>
      <c r="E15" s="13">
        <v>2</v>
      </c>
      <c r="F15" s="12"/>
      <c r="G15" s="12"/>
      <c r="H15" s="12"/>
      <c r="I15" s="12"/>
      <c r="J15" s="17">
        <v>36</v>
      </c>
      <c r="K15" s="17">
        <v>36</v>
      </c>
      <c r="L15" s="17">
        <v>36</v>
      </c>
      <c r="M15" s="17">
        <v>36</v>
      </c>
      <c r="N15" s="12">
        <v>41</v>
      </c>
      <c r="O15" s="12">
        <v>41</v>
      </c>
      <c r="P15" s="12">
        <v>42</v>
      </c>
      <c r="Q15" s="12">
        <v>58</v>
      </c>
      <c r="R15" s="12">
        <v>92</v>
      </c>
      <c r="S15" s="12">
        <v>41</v>
      </c>
      <c r="T15" s="12">
        <v>42</v>
      </c>
      <c r="U15" s="12">
        <v>59</v>
      </c>
      <c r="V15" s="9" t="s">
        <v>15</v>
      </c>
      <c r="W15" s="17">
        <v>60.5</v>
      </c>
      <c r="X15" s="17">
        <v>41</v>
      </c>
      <c r="Y15" s="17">
        <v>42</v>
      </c>
      <c r="Z15" s="17">
        <v>58.5</v>
      </c>
      <c r="AA15" s="12">
        <v>68.5</v>
      </c>
      <c r="AB15" s="12">
        <v>69</v>
      </c>
      <c r="AC15" s="12">
        <v>60.6</v>
      </c>
      <c r="AD15" s="12">
        <v>62.5</v>
      </c>
      <c r="AE15" s="17">
        <v>59.3</v>
      </c>
      <c r="AF15" s="17">
        <v>59.5</v>
      </c>
      <c r="AG15" s="17">
        <v>56.9</v>
      </c>
      <c r="AH15" s="17"/>
    </row>
    <row r="16" spans="1:34" s="7" customFormat="1" ht="15.5" x14ac:dyDescent="0.35">
      <c r="A16" s="9" t="s">
        <v>16</v>
      </c>
      <c r="B16" s="12">
        <v>4</v>
      </c>
      <c r="C16" s="12">
        <v>4</v>
      </c>
      <c r="D16" s="13">
        <v>5</v>
      </c>
      <c r="E16" s="13">
        <v>1</v>
      </c>
      <c r="F16" s="12"/>
      <c r="G16" s="12"/>
      <c r="H16" s="12"/>
      <c r="I16" s="12"/>
      <c r="J16" s="17">
        <v>22</v>
      </c>
      <c r="K16" s="17">
        <v>22</v>
      </c>
      <c r="L16" s="17">
        <v>22</v>
      </c>
      <c r="M16" s="17">
        <v>22</v>
      </c>
      <c r="N16" s="12">
        <v>61</v>
      </c>
      <c r="O16" s="12">
        <v>38</v>
      </c>
      <c r="P16" s="12">
        <v>48</v>
      </c>
      <c r="Q16" s="12">
        <v>42</v>
      </c>
      <c r="R16" s="12">
        <v>93</v>
      </c>
      <c r="S16" s="12">
        <v>87</v>
      </c>
      <c r="T16" s="12">
        <v>89</v>
      </c>
      <c r="U16" s="12">
        <v>42</v>
      </c>
      <c r="V16" s="9" t="s">
        <v>16</v>
      </c>
      <c r="W16" s="16">
        <v>80.7</v>
      </c>
      <c r="X16" s="17">
        <v>72.5</v>
      </c>
      <c r="Y16" s="16">
        <v>73.599999999999994</v>
      </c>
      <c r="Z16" s="17">
        <v>42</v>
      </c>
      <c r="AA16" s="12">
        <v>70.3</v>
      </c>
      <c r="AB16" s="12">
        <v>75.900000000000006</v>
      </c>
      <c r="AC16" s="12">
        <v>71</v>
      </c>
      <c r="AD16" s="12">
        <v>73.400000000000006</v>
      </c>
      <c r="AE16" s="17">
        <v>68.2</v>
      </c>
      <c r="AF16" s="17">
        <v>72.3</v>
      </c>
      <c r="AG16" s="17">
        <v>70.2</v>
      </c>
      <c r="AH16" s="17"/>
    </row>
    <row r="17" spans="1:34" s="7" customFormat="1" ht="15.5" x14ac:dyDescent="0.35">
      <c r="A17" s="9" t="s">
        <v>17</v>
      </c>
      <c r="B17" s="12">
        <v>0</v>
      </c>
      <c r="C17" s="12">
        <v>0</v>
      </c>
      <c r="D17" s="13">
        <v>0</v>
      </c>
      <c r="E17" s="13">
        <v>2</v>
      </c>
      <c r="F17" s="12"/>
      <c r="G17" s="12"/>
      <c r="H17" s="12"/>
      <c r="I17" s="12"/>
      <c r="J17" s="17">
        <v>37</v>
      </c>
      <c r="K17" s="17">
        <v>37</v>
      </c>
      <c r="L17" s="17">
        <v>37</v>
      </c>
      <c r="M17" s="17">
        <v>37</v>
      </c>
      <c r="N17" s="12"/>
      <c r="O17" s="12"/>
      <c r="P17" s="12"/>
      <c r="Q17" s="12">
        <v>65</v>
      </c>
      <c r="R17" s="12"/>
      <c r="S17" s="12"/>
      <c r="T17" s="12"/>
      <c r="U17" s="36">
        <v>96</v>
      </c>
      <c r="V17" s="9" t="s">
        <v>17</v>
      </c>
      <c r="W17" s="17"/>
      <c r="X17" s="17"/>
      <c r="Y17" s="17"/>
      <c r="Z17" s="16">
        <v>80.5</v>
      </c>
      <c r="AA17" s="12"/>
      <c r="AB17" s="12"/>
      <c r="AC17" s="12"/>
      <c r="AD17" s="12">
        <v>72.400000000000006</v>
      </c>
      <c r="AE17" s="17"/>
      <c r="AF17" s="17"/>
      <c r="AG17" s="17">
        <v>63.4</v>
      </c>
      <c r="AH17" s="17"/>
    </row>
    <row r="18" spans="1:34" s="5" customFormat="1" ht="21" customHeight="1" x14ac:dyDescent="0.35">
      <c r="A18" s="9" t="s">
        <v>24</v>
      </c>
      <c r="B18" s="10">
        <v>19</v>
      </c>
      <c r="C18" s="10">
        <v>23</v>
      </c>
      <c r="D18" s="9">
        <v>20</v>
      </c>
      <c r="E18" s="9">
        <v>22</v>
      </c>
      <c r="F18" s="10">
        <v>2</v>
      </c>
      <c r="G18" s="10">
        <v>1</v>
      </c>
      <c r="H18" s="10">
        <v>7</v>
      </c>
      <c r="I18" s="10">
        <v>4</v>
      </c>
      <c r="J18" s="16"/>
      <c r="K18" s="16"/>
      <c r="L18" s="16"/>
      <c r="M18" s="16"/>
      <c r="N18" s="10"/>
      <c r="O18" s="10"/>
      <c r="P18" s="10"/>
      <c r="Q18" s="10"/>
      <c r="R18" s="10"/>
      <c r="S18" s="10"/>
      <c r="T18" s="10"/>
      <c r="U18" s="10"/>
      <c r="V18" s="9" t="s">
        <v>24</v>
      </c>
      <c r="W18" s="39">
        <f>AVERAGE(W6:W16)</f>
        <v>57.363636363636367</v>
      </c>
      <c r="X18" s="37">
        <f>AVERAGE(X6:X16)</f>
        <v>53.627272727272732</v>
      </c>
      <c r="Y18" s="37">
        <v>47.59</v>
      </c>
      <c r="Z18" s="37">
        <v>58.27</v>
      </c>
      <c r="AA18" s="38">
        <f>AVERAGE(AA6:AA16)</f>
        <v>55.81818181818182</v>
      </c>
      <c r="AB18" s="38">
        <f>AVERAGE(AB6:AB16)</f>
        <v>57.836363636363629</v>
      </c>
      <c r="AC18" s="38">
        <v>60.8</v>
      </c>
      <c r="AD18" s="38">
        <v>64.900000000000006</v>
      </c>
      <c r="AE18" s="37">
        <v>60.2</v>
      </c>
      <c r="AF18" s="37">
        <v>62.1</v>
      </c>
      <c r="AG18" s="37">
        <v>62.5</v>
      </c>
      <c r="AH18" s="16"/>
    </row>
    <row r="21" spans="1:34" ht="45" customHeight="1" x14ac:dyDescent="0.35">
      <c r="A21" s="4"/>
      <c r="B21" s="29" t="s">
        <v>25</v>
      </c>
      <c r="C21" s="30"/>
      <c r="D21" s="31"/>
    </row>
  </sheetData>
  <mergeCells count="11">
    <mergeCell ref="B21:D21"/>
    <mergeCell ref="B2:T2"/>
    <mergeCell ref="V2:AH2"/>
    <mergeCell ref="AA5:AD5"/>
    <mergeCell ref="AE5:AH5"/>
    <mergeCell ref="B5:E5"/>
    <mergeCell ref="J5:M5"/>
    <mergeCell ref="N5:Q5"/>
    <mergeCell ref="R5:U5"/>
    <mergeCell ref="W5:Z5"/>
    <mergeCell ref="F5:I5"/>
  </mergeCells>
  <pageMargins left="0.25" right="0.25" top="0.75" bottom="0.75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2022-03-09T21:18:34Z</dcterms:modified>
</cp:coreProperties>
</file>